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527"/>
  <workbookPr/>
  <mc:AlternateContent xmlns:mc="http://schemas.openxmlformats.org/markup-compatibility/2006">
    <mc:Choice Requires="x15">
      <x15ac:absPath xmlns:x15ac="http://schemas.microsoft.com/office/spreadsheetml/2010/11/ac" url="C:\Users\ferna\OneDrive\Treinamento\TechnoEdition - Apostilas\Excel 2019 Gáficos e Dashboards\Kit Apostila - Aluno\Cap3\"/>
    </mc:Choice>
  </mc:AlternateContent>
  <xr:revisionPtr revIDLastSave="0" documentId="13_ncr:1_{3F18928D-1A55-49C9-BE2C-C01D92A40925}" xr6:coauthVersionLast="43" xr6:coauthVersionMax="43" xr10:uidLastSave="{00000000-0000-0000-0000-000000000000}"/>
  <bookViews>
    <workbookView xWindow="-120" yWindow="-120" windowWidth="29040" windowHeight="15840" tabRatio="329" xr2:uid="{00000000-000D-0000-FFFF-FFFF00000000}"/>
  </bookViews>
  <sheets>
    <sheet name="Calendário" sheetId="29" r:id="rId1"/>
  </sheets>
  <definedNames>
    <definedName name="Ano">Calendário!$F$4</definedName>
    <definedName name="Destacar_FDS">Calendário!$O$4</definedName>
    <definedName name="Destacar_Hoje">Calendário!$O$5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9" i="29" l="1"/>
  <c r="H10" i="29" s="1"/>
  <c r="H11" i="29" s="1"/>
  <c r="H12" i="29" s="1"/>
  <c r="H13" i="29" s="1"/>
  <c r="H14" i="29" s="1"/>
  <c r="H15" i="29" s="1"/>
  <c r="H16" i="29" s="1"/>
  <c r="H17" i="29" s="1"/>
  <c r="H18" i="29" s="1"/>
  <c r="H19" i="29" s="1"/>
  <c r="H20" i="29" s="1"/>
  <c r="H21" i="29" s="1"/>
  <c r="H22" i="29" s="1"/>
  <c r="H23" i="29" s="1"/>
  <c r="H24" i="29" s="1"/>
  <c r="H25" i="29" s="1"/>
  <c r="H26" i="29" s="1"/>
  <c r="H27" i="29" s="1"/>
  <c r="H28" i="29" s="1"/>
  <c r="H29" i="29" s="1"/>
  <c r="H30" i="29" s="1"/>
  <c r="H31" i="29" s="1"/>
  <c r="H32" i="29" s="1"/>
  <c r="H33" i="29" s="1"/>
  <c r="H34" i="29" s="1"/>
  <c r="H35" i="29" s="1"/>
  <c r="H36" i="29" s="1"/>
  <c r="H37" i="29" s="1"/>
  <c r="H38" i="29" s="1"/>
  <c r="H39" i="29" s="1"/>
  <c r="C9" i="29" l="1"/>
  <c r="C10" i="29" s="1"/>
  <c r="C11" i="29" s="1"/>
  <c r="C12" i="29" s="1"/>
  <c r="C13" i="29" s="1"/>
  <c r="C14" i="29" s="1"/>
  <c r="C15" i="29" s="1"/>
  <c r="C16" i="29" s="1"/>
  <c r="C17" i="29" s="1"/>
  <c r="C18" i="29" s="1"/>
  <c r="C19" i="29" s="1"/>
  <c r="C20" i="29" s="1"/>
  <c r="C21" i="29" s="1"/>
  <c r="C22" i="29" s="1"/>
  <c r="C23" i="29" s="1"/>
  <c r="C24" i="29" s="1"/>
  <c r="C25" i="29" s="1"/>
  <c r="C26" i="29" s="1"/>
  <c r="C27" i="29" s="1"/>
  <c r="C28" i="29" s="1"/>
  <c r="C29" i="29" s="1"/>
  <c r="C30" i="29" s="1"/>
  <c r="C31" i="29" s="1"/>
  <c r="C32" i="29" s="1"/>
  <c r="C33" i="29" s="1"/>
  <c r="C34" i="29" s="1"/>
  <c r="C35" i="29" s="1"/>
  <c r="C36" i="29" s="1"/>
  <c r="C37" i="29" s="1"/>
  <c r="K9" i="29"/>
  <c r="K10" i="29" s="1"/>
  <c r="K11" i="29" s="1"/>
  <c r="K12" i="29" s="1"/>
  <c r="K13" i="29" s="1"/>
  <c r="K14" i="29" s="1"/>
  <c r="K15" i="29" s="1"/>
  <c r="K16" i="29" s="1"/>
  <c r="K17" i="29" s="1"/>
  <c r="K18" i="29" s="1"/>
  <c r="K19" i="29" s="1"/>
  <c r="K20" i="29" s="1"/>
  <c r="K21" i="29" s="1"/>
  <c r="K22" i="29" s="1"/>
  <c r="K23" i="29" s="1"/>
  <c r="K24" i="29" s="1"/>
  <c r="K25" i="29" s="1"/>
  <c r="K26" i="29" s="1"/>
  <c r="K27" i="29" s="1"/>
  <c r="K28" i="29" s="1"/>
  <c r="K29" i="29" s="1"/>
  <c r="K30" i="29" s="1"/>
  <c r="K31" i="29" s="1"/>
  <c r="K32" i="29" s="1"/>
  <c r="K33" i="29" s="1"/>
  <c r="K34" i="29" s="1"/>
  <c r="K35" i="29" s="1"/>
  <c r="K36" i="29" s="1"/>
  <c r="K37" i="29" s="1"/>
  <c r="K38" i="29" s="1"/>
  <c r="K39" i="29" s="1"/>
  <c r="D9" i="29"/>
  <c r="D10" i="29" s="1"/>
  <c r="D11" i="29" s="1"/>
  <c r="D12" i="29" s="1"/>
  <c r="D13" i="29" s="1"/>
  <c r="D14" i="29" s="1"/>
  <c r="D15" i="29" s="1"/>
  <c r="D16" i="29" s="1"/>
  <c r="D17" i="29" s="1"/>
  <c r="D18" i="29" s="1"/>
  <c r="D19" i="29" s="1"/>
  <c r="D20" i="29" s="1"/>
  <c r="D21" i="29" s="1"/>
  <c r="D22" i="29" s="1"/>
  <c r="D23" i="29" s="1"/>
  <c r="D24" i="29" s="1"/>
  <c r="D25" i="29" s="1"/>
  <c r="D26" i="29" s="1"/>
  <c r="D27" i="29" s="1"/>
  <c r="D28" i="29" s="1"/>
  <c r="D29" i="29" s="1"/>
  <c r="D30" i="29" s="1"/>
  <c r="D31" i="29" s="1"/>
  <c r="D32" i="29" s="1"/>
  <c r="D33" i="29" s="1"/>
  <c r="D34" i="29" s="1"/>
  <c r="D35" i="29" s="1"/>
  <c r="D36" i="29" s="1"/>
  <c r="D37" i="29" s="1"/>
  <c r="D38" i="29" s="1"/>
  <c r="D39" i="29" s="1"/>
  <c r="L9" i="29"/>
  <c r="L10" i="29" s="1"/>
  <c r="L11" i="29" s="1"/>
  <c r="L12" i="29" s="1"/>
  <c r="L13" i="29" s="1"/>
  <c r="L14" i="29" s="1"/>
  <c r="L15" i="29" s="1"/>
  <c r="L16" i="29" s="1"/>
  <c r="L17" i="29" s="1"/>
  <c r="L18" i="29" s="1"/>
  <c r="L19" i="29" s="1"/>
  <c r="L20" i="29" s="1"/>
  <c r="L21" i="29" s="1"/>
  <c r="L22" i="29" s="1"/>
  <c r="L23" i="29" s="1"/>
  <c r="L24" i="29" s="1"/>
  <c r="L25" i="29" s="1"/>
  <c r="L26" i="29" s="1"/>
  <c r="L27" i="29" s="1"/>
  <c r="L28" i="29" s="1"/>
  <c r="L29" i="29" s="1"/>
  <c r="L30" i="29" s="1"/>
  <c r="L31" i="29" s="1"/>
  <c r="L32" i="29" s="1"/>
  <c r="L33" i="29" s="1"/>
  <c r="L34" i="29" s="1"/>
  <c r="L35" i="29" s="1"/>
  <c r="L36" i="29" s="1"/>
  <c r="L37" i="29" s="1"/>
  <c r="L38" i="29" s="1"/>
  <c r="G9" i="29"/>
  <c r="G10" i="29" s="1"/>
  <c r="G11" i="29" s="1"/>
  <c r="G12" i="29" s="1"/>
  <c r="G13" i="29" s="1"/>
  <c r="G14" i="29" s="1"/>
  <c r="G15" i="29" s="1"/>
  <c r="G16" i="29" s="1"/>
  <c r="G17" i="29" s="1"/>
  <c r="G18" i="29" s="1"/>
  <c r="G19" i="29" s="1"/>
  <c r="G20" i="29" s="1"/>
  <c r="G21" i="29" s="1"/>
  <c r="G22" i="29" s="1"/>
  <c r="G23" i="29" s="1"/>
  <c r="G24" i="29" s="1"/>
  <c r="G25" i="29" s="1"/>
  <c r="G26" i="29" s="1"/>
  <c r="G27" i="29" s="1"/>
  <c r="G28" i="29" s="1"/>
  <c r="G29" i="29" s="1"/>
  <c r="G30" i="29" s="1"/>
  <c r="G31" i="29" s="1"/>
  <c r="G32" i="29" s="1"/>
  <c r="G33" i="29" s="1"/>
  <c r="G34" i="29" s="1"/>
  <c r="G35" i="29" s="1"/>
  <c r="G36" i="29" s="1"/>
  <c r="G37" i="29" s="1"/>
  <c r="G38" i="29" s="1"/>
  <c r="E9" i="29"/>
  <c r="E10" i="29" s="1"/>
  <c r="E11" i="29" s="1"/>
  <c r="E12" i="29" s="1"/>
  <c r="E13" i="29" s="1"/>
  <c r="E14" i="29" s="1"/>
  <c r="E15" i="29" s="1"/>
  <c r="E16" i="29" s="1"/>
  <c r="E17" i="29" s="1"/>
  <c r="E18" i="29" s="1"/>
  <c r="E19" i="29" s="1"/>
  <c r="E20" i="29" s="1"/>
  <c r="E21" i="29" s="1"/>
  <c r="E22" i="29" s="1"/>
  <c r="E23" i="29" s="1"/>
  <c r="E24" i="29" s="1"/>
  <c r="E25" i="29" s="1"/>
  <c r="E26" i="29" s="1"/>
  <c r="E27" i="29" s="1"/>
  <c r="E28" i="29" s="1"/>
  <c r="E29" i="29" s="1"/>
  <c r="E30" i="29" s="1"/>
  <c r="E31" i="29" s="1"/>
  <c r="E32" i="29" s="1"/>
  <c r="E33" i="29" s="1"/>
  <c r="E34" i="29" s="1"/>
  <c r="E35" i="29" s="1"/>
  <c r="E36" i="29" s="1"/>
  <c r="E37" i="29" s="1"/>
  <c r="E38" i="29" s="1"/>
  <c r="I9" i="29"/>
  <c r="I10" i="29" s="1"/>
  <c r="I11" i="29" s="1"/>
  <c r="I12" i="29" s="1"/>
  <c r="I13" i="29" s="1"/>
  <c r="I14" i="29" s="1"/>
  <c r="I15" i="29" s="1"/>
  <c r="I16" i="29" s="1"/>
  <c r="I17" i="29" s="1"/>
  <c r="I18" i="29" s="1"/>
  <c r="I19" i="29" s="1"/>
  <c r="I20" i="29" s="1"/>
  <c r="I21" i="29" s="1"/>
  <c r="I22" i="29" s="1"/>
  <c r="I23" i="29" s="1"/>
  <c r="I24" i="29" s="1"/>
  <c r="I25" i="29" s="1"/>
  <c r="I26" i="29" s="1"/>
  <c r="I27" i="29" s="1"/>
  <c r="I28" i="29" s="1"/>
  <c r="I29" i="29" s="1"/>
  <c r="I30" i="29" s="1"/>
  <c r="I31" i="29" s="1"/>
  <c r="I32" i="29" s="1"/>
  <c r="I33" i="29" s="1"/>
  <c r="I34" i="29" s="1"/>
  <c r="I35" i="29" s="1"/>
  <c r="I36" i="29" s="1"/>
  <c r="I37" i="29" s="1"/>
  <c r="I38" i="29" s="1"/>
  <c r="I39" i="29" s="1"/>
  <c r="M9" i="29"/>
  <c r="M10" i="29" s="1"/>
  <c r="M11" i="29" s="1"/>
  <c r="M12" i="29" s="1"/>
  <c r="M13" i="29" s="1"/>
  <c r="M14" i="29" s="1"/>
  <c r="M15" i="29" s="1"/>
  <c r="M16" i="29" s="1"/>
  <c r="M17" i="29" s="1"/>
  <c r="M18" i="29" s="1"/>
  <c r="M19" i="29" s="1"/>
  <c r="M20" i="29" s="1"/>
  <c r="M21" i="29" s="1"/>
  <c r="M22" i="29" s="1"/>
  <c r="M23" i="29" s="1"/>
  <c r="M24" i="29" s="1"/>
  <c r="M25" i="29" s="1"/>
  <c r="M26" i="29" s="1"/>
  <c r="M27" i="29" s="1"/>
  <c r="M28" i="29" s="1"/>
  <c r="M29" i="29" s="1"/>
  <c r="M30" i="29" s="1"/>
  <c r="M31" i="29" s="1"/>
  <c r="M32" i="29" s="1"/>
  <c r="M33" i="29" s="1"/>
  <c r="M34" i="29" s="1"/>
  <c r="M35" i="29" s="1"/>
  <c r="M36" i="29" s="1"/>
  <c r="M37" i="29" s="1"/>
  <c r="M38" i="29" s="1"/>
  <c r="M39" i="29" s="1"/>
  <c r="B9" i="29"/>
  <c r="B10" i="29" s="1"/>
  <c r="B11" i="29" s="1"/>
  <c r="B12" i="29" s="1"/>
  <c r="B13" i="29" s="1"/>
  <c r="B14" i="29" s="1"/>
  <c r="B15" i="29" s="1"/>
  <c r="B16" i="29" s="1"/>
  <c r="B17" i="29" s="1"/>
  <c r="B18" i="29" s="1"/>
  <c r="B19" i="29" s="1"/>
  <c r="B20" i="29" s="1"/>
  <c r="B21" i="29" s="1"/>
  <c r="B22" i="29" s="1"/>
  <c r="B23" i="29" s="1"/>
  <c r="B24" i="29" s="1"/>
  <c r="B25" i="29" s="1"/>
  <c r="B26" i="29" s="1"/>
  <c r="B27" i="29" s="1"/>
  <c r="B28" i="29" s="1"/>
  <c r="B29" i="29" s="1"/>
  <c r="B30" i="29" s="1"/>
  <c r="B31" i="29" s="1"/>
  <c r="B32" i="29" s="1"/>
  <c r="B33" i="29" s="1"/>
  <c r="B34" i="29" s="1"/>
  <c r="B35" i="29" s="1"/>
  <c r="B36" i="29" s="1"/>
  <c r="B37" i="29" s="1"/>
  <c r="B38" i="29" s="1"/>
  <c r="B39" i="29" s="1"/>
  <c r="F9" i="29"/>
  <c r="J9" i="29"/>
  <c r="J10" i="29" s="1"/>
  <c r="J11" i="29" s="1"/>
  <c r="J12" i="29" s="1"/>
  <c r="J13" i="29" s="1"/>
  <c r="J14" i="29" s="1"/>
  <c r="J15" i="29" s="1"/>
  <c r="J16" i="29" s="1"/>
  <c r="J17" i="29" s="1"/>
  <c r="J18" i="29" s="1"/>
  <c r="J19" i="29" s="1"/>
  <c r="J20" i="29" s="1"/>
  <c r="J21" i="29" s="1"/>
  <c r="J22" i="29" s="1"/>
  <c r="J23" i="29" s="1"/>
  <c r="J24" i="29" s="1"/>
  <c r="J25" i="29" s="1"/>
  <c r="J26" i="29" s="1"/>
  <c r="J27" i="29" s="1"/>
  <c r="J28" i="29" s="1"/>
  <c r="J29" i="29" s="1"/>
  <c r="J30" i="29" s="1"/>
  <c r="J31" i="29" s="1"/>
  <c r="J32" i="29" s="1"/>
  <c r="J33" i="29" s="1"/>
  <c r="J34" i="29" s="1"/>
  <c r="J35" i="29" s="1"/>
  <c r="J36" i="29" s="1"/>
  <c r="J37" i="29" s="1"/>
  <c r="J38" i="29" s="1"/>
  <c r="F10" i="29" l="1"/>
  <c r="F11" i="29" s="1"/>
  <c r="F12" i="29" s="1"/>
  <c r="F13" i="29" s="1"/>
  <c r="F14" i="29" s="1"/>
  <c r="F15" i="29" s="1"/>
  <c r="F16" i="29" s="1"/>
  <c r="F17" i="29" s="1"/>
  <c r="F18" i="29" s="1"/>
  <c r="F19" i="29" s="1"/>
  <c r="F20" i="29" s="1"/>
  <c r="F21" i="29" s="1"/>
  <c r="F22" i="29" s="1"/>
  <c r="F23" i="29" s="1"/>
  <c r="F24" i="29" s="1"/>
  <c r="F25" i="29" s="1"/>
  <c r="F26" i="29" s="1"/>
  <c r="F27" i="29" s="1"/>
  <c r="F28" i="29" s="1"/>
  <c r="F29" i="29" s="1"/>
  <c r="F30" i="29" s="1"/>
  <c r="F31" i="29" s="1"/>
  <c r="F32" i="29" s="1"/>
  <c r="F33" i="29" s="1"/>
  <c r="F34" i="29" s="1"/>
  <c r="F35" i="29" s="1"/>
  <c r="F36" i="29" s="1"/>
  <c r="F37" i="29" s="1"/>
  <c r="F38" i="29" s="1"/>
  <c r="F39" i="29" s="1"/>
</calcChain>
</file>

<file path=xl/sharedStrings.xml><?xml version="1.0" encoding="utf-8"?>
<sst xmlns="http://schemas.openxmlformats.org/spreadsheetml/2006/main" count="18" uniqueCount="17">
  <si>
    <t>Ano:</t>
  </si>
  <si>
    <t>JAN</t>
  </si>
  <si>
    <t>FEV</t>
  </si>
  <si>
    <t>MAR</t>
  </si>
  <si>
    <t>ABR</t>
  </si>
  <si>
    <t>MAI</t>
  </si>
  <si>
    <t>JUN</t>
  </si>
  <si>
    <t>JUL</t>
  </si>
  <si>
    <t>AGO</t>
  </si>
  <si>
    <t>SET</t>
  </si>
  <si>
    <t>OUT</t>
  </si>
  <si>
    <t>NOV</t>
  </si>
  <si>
    <t>DEZ</t>
  </si>
  <si>
    <t>Calendário Anual</t>
  </si>
  <si>
    <t>Opções do calendário:</t>
  </si>
  <si>
    <t>Células vinculadas:</t>
  </si>
  <si>
    <r>
      <rPr>
        <sz val="10"/>
        <color theme="1"/>
        <rFont val="Wingdings 3"/>
        <family val="1"/>
        <charset val="2"/>
      </rPr>
      <t>|</t>
    </r>
    <r>
      <rPr>
        <sz val="10"/>
        <color theme="1"/>
        <rFont val="Calibri"/>
        <family val="2"/>
      </rPr>
      <t xml:space="preserve"> Célula nomeada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</si>
</sst>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R$&quot;\ * #,##0.00_-;\-&quot;R$&quot;\ * #,##0.00_-;_-&quot;R$&quot;\ * &quot;-&quot;??_-;_-@_-"/>
    <numFmt numFmtId="165" formatCode="ddd\ \ dd"/>
    <numFmt numFmtId="166" formatCode="_(* #,##0.00_);_(* \(#,##0.00\);_(* &quot;-&quot;??_);_(@_)"/>
  </numFmts>
  <fonts count="1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Tahoma"/>
      <family val="2"/>
    </font>
    <font>
      <b/>
      <sz val="15"/>
      <color theme="3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onsolas"/>
      <family val="3"/>
    </font>
    <font>
      <sz val="10"/>
      <color theme="1"/>
      <name val="Wingdings 3"/>
      <family val="1"/>
      <charset val="2"/>
    </font>
    <font>
      <sz val="10"/>
      <color theme="1"/>
      <name val="Calibri"/>
      <family val="2"/>
    </font>
    <font>
      <sz val="8"/>
      <color rgb="FF000000"/>
      <name val="Tahoma"/>
      <family val="2"/>
    </font>
    <font>
      <b/>
      <sz val="14"/>
      <color theme="4" tint="-0.24997711111789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4" tint="0.39994506668294322"/>
      </left>
      <right/>
      <top style="thin">
        <color theme="4" tint="0.39994506668294322"/>
      </top>
      <bottom/>
      <diagonal/>
    </border>
    <border>
      <left/>
      <right/>
      <top style="thin">
        <color theme="4" tint="0.39994506668294322"/>
      </top>
      <bottom/>
      <diagonal/>
    </border>
    <border>
      <left/>
      <right style="thin">
        <color theme="4" tint="0.39994506668294322"/>
      </right>
      <top style="thin">
        <color theme="4" tint="0.39994506668294322"/>
      </top>
      <bottom/>
      <diagonal/>
    </border>
    <border>
      <left style="thin">
        <color theme="4" tint="0.39994506668294322"/>
      </left>
      <right/>
      <top/>
      <bottom/>
      <diagonal/>
    </border>
    <border>
      <left/>
      <right style="thin">
        <color theme="4" tint="0.39994506668294322"/>
      </right>
      <top/>
      <bottom/>
      <diagonal/>
    </border>
    <border>
      <left style="thin">
        <color theme="4" tint="0.39994506668294322"/>
      </left>
      <right/>
      <top/>
      <bottom style="thin">
        <color theme="4" tint="0.39994506668294322"/>
      </bottom>
      <diagonal/>
    </border>
    <border>
      <left/>
      <right/>
      <top/>
      <bottom style="thin">
        <color theme="4" tint="0.39994506668294322"/>
      </bottom>
      <diagonal/>
    </border>
    <border>
      <left/>
      <right style="thin">
        <color theme="4" tint="0.39994506668294322"/>
      </right>
      <top/>
      <bottom style="thin">
        <color theme="4" tint="0.39994506668294322"/>
      </bottom>
      <diagonal/>
    </border>
  </borders>
  <cellStyleXfs count="12">
    <xf numFmtId="0" fontId="0" fillId="0" borderId="0"/>
    <xf numFmtId="0" fontId="3" fillId="0" borderId="0" applyNumberFormat="0" applyFill="0" applyAlignment="0" applyProtection="0"/>
    <xf numFmtId="0" fontId="5" fillId="0" borderId="0"/>
    <xf numFmtId="164" fontId="6" fillId="0" borderId="0" applyFont="0" applyFill="0" applyBorder="0" applyAlignment="0" applyProtection="0"/>
    <xf numFmtId="2" fontId="4" fillId="0" borderId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9" fontId="7" fillId="0" borderId="0" applyFont="0" applyFill="0" applyBorder="0" applyAlignment="0" applyProtection="0"/>
    <xf numFmtId="0" fontId="8" fillId="0" borderId="1" applyNumberFormat="0" applyFill="0" applyAlignment="0" applyProtection="0"/>
    <xf numFmtId="0" fontId="9" fillId="0" borderId="0"/>
    <xf numFmtId="166" fontId="9" fillId="0" borderId="0" applyFont="0" applyFill="0" applyBorder="0" applyAlignment="0" applyProtection="0"/>
  </cellStyleXfs>
  <cellXfs count="19">
    <xf numFmtId="0" fontId="0" fillId="0" borderId="0" xfId="0"/>
    <xf numFmtId="0" fontId="3" fillId="0" borderId="0" xfId="1"/>
    <xf numFmtId="0" fontId="9" fillId="0" borderId="0" xfId="10"/>
    <xf numFmtId="0" fontId="10" fillId="0" borderId="0" xfId="10" applyFont="1"/>
    <xf numFmtId="0" fontId="11" fillId="4" borderId="3" xfId="10" applyFont="1" applyFill="1" applyBorder="1" applyAlignment="1">
      <alignment horizontal="center"/>
    </xf>
    <xf numFmtId="165" fontId="12" fillId="0" borderId="2" xfId="10" applyNumberFormat="1" applyFont="1" applyBorder="1" applyAlignment="1">
      <alignment horizontal="center"/>
    </xf>
    <xf numFmtId="0" fontId="9" fillId="0" borderId="3" xfId="10" applyBorder="1"/>
    <xf numFmtId="0" fontId="11" fillId="2" borderId="4" xfId="10" applyFont="1" applyFill="1" applyBorder="1"/>
    <xf numFmtId="0" fontId="9" fillId="2" borderId="5" xfId="10" applyFill="1" applyBorder="1"/>
    <xf numFmtId="0" fontId="9" fillId="2" borderId="6" xfId="10" applyFill="1" applyBorder="1"/>
    <xf numFmtId="0" fontId="9" fillId="2" borderId="7" xfId="10" applyFill="1" applyBorder="1"/>
    <xf numFmtId="0" fontId="9" fillId="2" borderId="0" xfId="10" applyFill="1"/>
    <xf numFmtId="0" fontId="9" fillId="2" borderId="0" xfId="10" applyFill="1" applyAlignment="1">
      <alignment horizontal="right"/>
    </xf>
    <xf numFmtId="0" fontId="9" fillId="2" borderId="8" xfId="10" applyFill="1" applyBorder="1"/>
    <xf numFmtId="0" fontId="9" fillId="2" borderId="9" xfId="10" applyFill="1" applyBorder="1"/>
    <xf numFmtId="0" fontId="9" fillId="2" borderId="10" xfId="10" applyFill="1" applyBorder="1"/>
    <xf numFmtId="0" fontId="9" fillId="2" borderId="11" xfId="10" applyFill="1" applyBorder="1"/>
    <xf numFmtId="0" fontId="14" fillId="0" borderId="0" xfId="10" applyFont="1"/>
    <xf numFmtId="0" fontId="16" fillId="3" borderId="2" xfId="10" applyFont="1" applyFill="1" applyBorder="1" applyAlignment="1">
      <alignment horizontal="center"/>
    </xf>
  </cellXfs>
  <cellStyles count="12">
    <cellStyle name="Moeda 2" xfId="3" xr:uid="{00000000-0005-0000-0000-000000000000}"/>
    <cellStyle name="Moeda 2 2" xfId="6" xr:uid="{00000000-0005-0000-0000-000001000000}"/>
    <cellStyle name="Moeda 3" xfId="5" xr:uid="{00000000-0005-0000-0000-000002000000}"/>
    <cellStyle name="Normal" xfId="0" builtinId="0" customBuiltin="1"/>
    <cellStyle name="Normal 2" xfId="2" xr:uid="{00000000-0005-0000-0000-000004000000}"/>
    <cellStyle name="Normal 2 2" xfId="10" xr:uid="{00000000-0005-0000-0000-000005000000}"/>
    <cellStyle name="Normal 3" xfId="4" xr:uid="{00000000-0005-0000-0000-000006000000}"/>
    <cellStyle name="Normal 4" xfId="7" xr:uid="{00000000-0005-0000-0000-000007000000}"/>
    <cellStyle name="Porcentagem 2" xfId="8" xr:uid="{00000000-0005-0000-0000-000008000000}"/>
    <cellStyle name="Título 1" xfId="1" builtinId="16" customBuiltin="1"/>
    <cellStyle name="Título 1 2" xfId="9" xr:uid="{00000000-0005-0000-0000-00000A000000}"/>
    <cellStyle name="Vírgula 2" xfId="11" xr:uid="{00000000-0005-0000-0000-00000B000000}"/>
  </cellStyles>
  <dxfs count="0"/>
  <tableStyles count="0" defaultTableStyle="TableStyleMedium9" defaultPivotStyle="PivotStyleLight16"/>
  <colors>
    <mruColors>
      <color rgb="FFFFFF66"/>
      <color rgb="FF800000"/>
      <color rgb="FFFFFF99"/>
      <color rgb="FFC4BE98"/>
      <color rgb="FF57FF57"/>
      <color rgb="FF009900"/>
      <color rgb="FFFFDD71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fmlaLink="$O$4" lockText="1"/>
</file>

<file path=xl/ctrlProps/ctrlProp2.xml><?xml version="1.0" encoding="utf-8"?>
<formControlPr xmlns="http://schemas.microsoft.com/office/spreadsheetml/2009/9/main" objectType="CheckBox" fmlaLink="$O$5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2</xdr:row>
          <xdr:rowOff>114300</xdr:rowOff>
        </xdr:from>
        <xdr:to>
          <xdr:col>9</xdr:col>
          <xdr:colOff>476250</xdr:colOff>
          <xdr:row>4</xdr:row>
          <xdr:rowOff>0</xdr:rowOff>
        </xdr:to>
        <xdr:sp macro="" textlink="">
          <xdr:nvSpPr>
            <xdr:cNvPr id="8193" name="Check Box 1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0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Destacar os finais de semana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4</xdr:row>
          <xdr:rowOff>47625</xdr:rowOff>
        </xdr:from>
        <xdr:to>
          <xdr:col>9</xdr:col>
          <xdr:colOff>476250</xdr:colOff>
          <xdr:row>5</xdr:row>
          <xdr:rowOff>95250</xdr:rowOff>
        </xdr:to>
        <xdr:sp macro="" textlink="">
          <xdr:nvSpPr>
            <xdr:cNvPr id="8194" name="Check Box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0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Destacar o dia de hoje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Curso 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FFC000"/>
      </a:accent2>
      <a:accent3>
        <a:srgbClr val="70AD47"/>
      </a:accent3>
      <a:accent4>
        <a:srgbClr val="F14124"/>
      </a:accent4>
      <a:accent5>
        <a:srgbClr val="33CCCC"/>
      </a:accent5>
      <a:accent6>
        <a:srgbClr val="ED7D31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Q39"/>
  <sheetViews>
    <sheetView showGridLines="0" tabSelected="1" zoomScaleNormal="100" workbookViewId="0">
      <selection activeCell="F4" sqref="F4"/>
    </sheetView>
  </sheetViews>
  <sheetFormatPr defaultRowHeight="12.75" x14ac:dyDescent="0.2"/>
  <cols>
    <col min="1" max="1" width="1.5" style="2" customWidth="1"/>
    <col min="2" max="13" width="7.375" style="2" customWidth="1"/>
    <col min="14" max="14" width="4.625" style="2" customWidth="1"/>
    <col min="15" max="15" width="11.25" style="2" customWidth="1"/>
    <col min="16" max="16384" width="9" style="2"/>
  </cols>
  <sheetData>
    <row r="1" spans="1:17" ht="23.25" x14ac:dyDescent="0.35">
      <c r="A1" s="1" t="s">
        <v>13</v>
      </c>
    </row>
    <row r="3" spans="1:17" x14ac:dyDescent="0.2">
      <c r="B3" s="7" t="s">
        <v>14</v>
      </c>
      <c r="C3" s="8"/>
      <c r="D3" s="8"/>
      <c r="E3" s="8"/>
      <c r="F3" s="8"/>
      <c r="G3" s="8"/>
      <c r="H3" s="8"/>
      <c r="I3" s="8"/>
      <c r="J3" s="8"/>
      <c r="K3" s="8"/>
      <c r="L3" s="8"/>
      <c r="M3" s="9"/>
      <c r="O3" s="2" t="s">
        <v>15</v>
      </c>
    </row>
    <row r="4" spans="1:17" x14ac:dyDescent="0.2">
      <c r="B4" s="10"/>
      <c r="C4" s="11"/>
      <c r="D4" s="11"/>
      <c r="E4" s="12" t="s">
        <v>0</v>
      </c>
      <c r="F4" s="4">
        <v>2020</v>
      </c>
      <c r="G4" s="11"/>
      <c r="H4" s="11"/>
      <c r="I4" s="11"/>
      <c r="J4" s="11"/>
      <c r="K4" s="11"/>
      <c r="L4" s="11"/>
      <c r="M4" s="13"/>
      <c r="O4" s="6" t="b">
        <v>0</v>
      </c>
      <c r="P4" s="17" t="s">
        <v>16</v>
      </c>
    </row>
    <row r="5" spans="1:17" x14ac:dyDescent="0.2">
      <c r="B5" s="10"/>
      <c r="C5" s="11"/>
      <c r="D5" s="11"/>
      <c r="E5" s="11"/>
      <c r="F5" s="11"/>
      <c r="G5" s="11"/>
      <c r="H5" s="11"/>
      <c r="I5" s="11"/>
      <c r="J5" s="11"/>
      <c r="K5" s="11"/>
      <c r="L5" s="11"/>
      <c r="M5" s="13"/>
      <c r="O5" s="6" t="b">
        <v>0</v>
      </c>
      <c r="P5" s="17" t="s">
        <v>16</v>
      </c>
    </row>
    <row r="6" spans="1:17" x14ac:dyDescent="0.2">
      <c r="B6" s="14"/>
      <c r="C6" s="15"/>
      <c r="D6" s="15"/>
      <c r="E6" s="15"/>
      <c r="F6" s="15"/>
      <c r="G6" s="15"/>
      <c r="H6" s="15"/>
      <c r="I6" s="15"/>
      <c r="J6" s="15"/>
      <c r="K6" s="15"/>
      <c r="L6" s="15"/>
      <c r="M6" s="16"/>
    </row>
    <row r="7" spans="1:17" x14ac:dyDescent="0.2">
      <c r="O7" s="3"/>
      <c r="P7" s="3"/>
    </row>
    <row r="8" spans="1:17" ht="18.75" x14ac:dyDescent="0.3">
      <c r="B8" s="18" t="s">
        <v>1</v>
      </c>
      <c r="C8" s="18" t="s">
        <v>2</v>
      </c>
      <c r="D8" s="18" t="s">
        <v>3</v>
      </c>
      <c r="E8" s="18" t="s">
        <v>4</v>
      </c>
      <c r="F8" s="18" t="s">
        <v>5</v>
      </c>
      <c r="G8" s="18" t="s">
        <v>6</v>
      </c>
      <c r="H8" s="18" t="s">
        <v>7</v>
      </c>
      <c r="I8" s="18" t="s">
        <v>8</v>
      </c>
      <c r="J8" s="18" t="s">
        <v>9</v>
      </c>
      <c r="K8" s="18" t="s">
        <v>10</v>
      </c>
      <c r="L8" s="18" t="s">
        <v>11</v>
      </c>
      <c r="M8" s="18" t="s">
        <v>12</v>
      </c>
      <c r="O8" s="3"/>
      <c r="P8" s="3"/>
      <c r="Q8" s="3"/>
    </row>
    <row r="9" spans="1:17" s="3" customFormat="1" x14ac:dyDescent="0.2">
      <c r="B9" s="5">
        <f>DATE(Ano,1,1)</f>
        <v>43831</v>
      </c>
      <c r="C9" s="5">
        <f>DATE(Ano,2,1)</f>
        <v>43862</v>
      </c>
      <c r="D9" s="5">
        <f>DATE(Ano,3,1)</f>
        <v>43891</v>
      </c>
      <c r="E9" s="5">
        <f>DATE(Ano,4,1)</f>
        <v>43922</v>
      </c>
      <c r="F9" s="5">
        <f>DATE(Ano,5,1)</f>
        <v>43952</v>
      </c>
      <c r="G9" s="5">
        <f>DATE(Ano,6,1)</f>
        <v>43983</v>
      </c>
      <c r="H9" s="5">
        <f>DATE(Ano,7,1)</f>
        <v>44013</v>
      </c>
      <c r="I9" s="5">
        <f>DATE(Ano,8,1)</f>
        <v>44044</v>
      </c>
      <c r="J9" s="5">
        <f>DATE(Ano,9,1)</f>
        <v>44075</v>
      </c>
      <c r="K9" s="5">
        <f>DATE(Ano,10,1)</f>
        <v>44105</v>
      </c>
      <c r="L9" s="5">
        <f>DATE(Ano,11,1)</f>
        <v>44136</v>
      </c>
      <c r="M9" s="5">
        <f>DATE(Ano,12,1)</f>
        <v>44166</v>
      </c>
    </row>
    <row r="10" spans="1:17" s="3" customFormat="1" x14ac:dyDescent="0.2">
      <c r="B10" s="5">
        <f t="shared" ref="B10:M25" si="0">B9+1</f>
        <v>43832</v>
      </c>
      <c r="C10" s="5">
        <f t="shared" si="0"/>
        <v>43863</v>
      </c>
      <c r="D10" s="5">
        <f t="shared" si="0"/>
        <v>43892</v>
      </c>
      <c r="E10" s="5">
        <f t="shared" si="0"/>
        <v>43923</v>
      </c>
      <c r="F10" s="5">
        <f t="shared" si="0"/>
        <v>43953</v>
      </c>
      <c r="G10" s="5">
        <f t="shared" si="0"/>
        <v>43984</v>
      </c>
      <c r="H10" s="5">
        <f t="shared" si="0"/>
        <v>44014</v>
      </c>
      <c r="I10" s="5">
        <f t="shared" si="0"/>
        <v>44045</v>
      </c>
      <c r="J10" s="5">
        <f t="shared" si="0"/>
        <v>44076</v>
      </c>
      <c r="K10" s="5">
        <f t="shared" si="0"/>
        <v>44106</v>
      </c>
      <c r="L10" s="5">
        <f t="shared" si="0"/>
        <v>44137</v>
      </c>
      <c r="M10" s="5">
        <f t="shared" si="0"/>
        <v>44167</v>
      </c>
    </row>
    <row r="11" spans="1:17" s="3" customFormat="1" x14ac:dyDescent="0.2">
      <c r="B11" s="5">
        <f t="shared" si="0"/>
        <v>43833</v>
      </c>
      <c r="C11" s="5">
        <f t="shared" si="0"/>
        <v>43864</v>
      </c>
      <c r="D11" s="5">
        <f t="shared" si="0"/>
        <v>43893</v>
      </c>
      <c r="E11" s="5">
        <f t="shared" si="0"/>
        <v>43924</v>
      </c>
      <c r="F11" s="5">
        <f t="shared" si="0"/>
        <v>43954</v>
      </c>
      <c r="G11" s="5">
        <f t="shared" si="0"/>
        <v>43985</v>
      </c>
      <c r="H11" s="5">
        <f t="shared" si="0"/>
        <v>44015</v>
      </c>
      <c r="I11" s="5">
        <f t="shared" si="0"/>
        <v>44046</v>
      </c>
      <c r="J11" s="5">
        <f t="shared" si="0"/>
        <v>44077</v>
      </c>
      <c r="K11" s="5">
        <f t="shared" si="0"/>
        <v>44107</v>
      </c>
      <c r="L11" s="5">
        <f t="shared" si="0"/>
        <v>44138</v>
      </c>
      <c r="M11" s="5">
        <f t="shared" si="0"/>
        <v>44168</v>
      </c>
    </row>
    <row r="12" spans="1:17" s="3" customFormat="1" x14ac:dyDescent="0.2">
      <c r="B12" s="5">
        <f t="shared" si="0"/>
        <v>43834</v>
      </c>
      <c r="C12" s="5">
        <f t="shared" si="0"/>
        <v>43865</v>
      </c>
      <c r="D12" s="5">
        <f t="shared" si="0"/>
        <v>43894</v>
      </c>
      <c r="E12" s="5">
        <f t="shared" si="0"/>
        <v>43925</v>
      </c>
      <c r="F12" s="5">
        <f t="shared" si="0"/>
        <v>43955</v>
      </c>
      <c r="G12" s="5">
        <f t="shared" si="0"/>
        <v>43986</v>
      </c>
      <c r="H12" s="5">
        <f t="shared" si="0"/>
        <v>44016</v>
      </c>
      <c r="I12" s="5">
        <f t="shared" si="0"/>
        <v>44047</v>
      </c>
      <c r="J12" s="5">
        <f t="shared" si="0"/>
        <v>44078</v>
      </c>
      <c r="K12" s="5">
        <f t="shared" si="0"/>
        <v>44108</v>
      </c>
      <c r="L12" s="5">
        <f t="shared" si="0"/>
        <v>44139</v>
      </c>
      <c r="M12" s="5">
        <f t="shared" si="0"/>
        <v>44169</v>
      </c>
    </row>
    <row r="13" spans="1:17" s="3" customFormat="1" x14ac:dyDescent="0.2">
      <c r="B13" s="5">
        <f t="shared" si="0"/>
        <v>43835</v>
      </c>
      <c r="C13" s="5">
        <f t="shared" si="0"/>
        <v>43866</v>
      </c>
      <c r="D13" s="5">
        <f t="shared" si="0"/>
        <v>43895</v>
      </c>
      <c r="E13" s="5">
        <f t="shared" si="0"/>
        <v>43926</v>
      </c>
      <c r="F13" s="5">
        <f t="shared" si="0"/>
        <v>43956</v>
      </c>
      <c r="G13" s="5">
        <f t="shared" si="0"/>
        <v>43987</v>
      </c>
      <c r="H13" s="5">
        <f t="shared" si="0"/>
        <v>44017</v>
      </c>
      <c r="I13" s="5">
        <f t="shared" si="0"/>
        <v>44048</v>
      </c>
      <c r="J13" s="5">
        <f t="shared" si="0"/>
        <v>44079</v>
      </c>
      <c r="K13" s="5">
        <f t="shared" si="0"/>
        <v>44109</v>
      </c>
      <c r="L13" s="5">
        <f t="shared" si="0"/>
        <v>44140</v>
      </c>
      <c r="M13" s="5">
        <f t="shared" si="0"/>
        <v>44170</v>
      </c>
    </row>
    <row r="14" spans="1:17" s="3" customFormat="1" x14ac:dyDescent="0.2">
      <c r="B14" s="5">
        <f t="shared" si="0"/>
        <v>43836</v>
      </c>
      <c r="C14" s="5">
        <f t="shared" si="0"/>
        <v>43867</v>
      </c>
      <c r="D14" s="5">
        <f t="shared" si="0"/>
        <v>43896</v>
      </c>
      <c r="E14" s="5">
        <f t="shared" si="0"/>
        <v>43927</v>
      </c>
      <c r="F14" s="5">
        <f t="shared" si="0"/>
        <v>43957</v>
      </c>
      <c r="G14" s="5">
        <f t="shared" si="0"/>
        <v>43988</v>
      </c>
      <c r="H14" s="5">
        <f t="shared" si="0"/>
        <v>44018</v>
      </c>
      <c r="I14" s="5">
        <f t="shared" si="0"/>
        <v>44049</v>
      </c>
      <c r="J14" s="5">
        <f t="shared" si="0"/>
        <v>44080</v>
      </c>
      <c r="K14" s="5">
        <f t="shared" si="0"/>
        <v>44110</v>
      </c>
      <c r="L14" s="5">
        <f t="shared" si="0"/>
        <v>44141</v>
      </c>
      <c r="M14" s="5">
        <f t="shared" si="0"/>
        <v>44171</v>
      </c>
    </row>
    <row r="15" spans="1:17" s="3" customFormat="1" x14ac:dyDescent="0.2">
      <c r="B15" s="5">
        <f t="shared" si="0"/>
        <v>43837</v>
      </c>
      <c r="C15" s="5">
        <f t="shared" si="0"/>
        <v>43868</v>
      </c>
      <c r="D15" s="5">
        <f t="shared" si="0"/>
        <v>43897</v>
      </c>
      <c r="E15" s="5">
        <f t="shared" si="0"/>
        <v>43928</v>
      </c>
      <c r="F15" s="5">
        <f t="shared" si="0"/>
        <v>43958</v>
      </c>
      <c r="G15" s="5">
        <f t="shared" si="0"/>
        <v>43989</v>
      </c>
      <c r="H15" s="5">
        <f t="shared" si="0"/>
        <v>44019</v>
      </c>
      <c r="I15" s="5">
        <f t="shared" si="0"/>
        <v>44050</v>
      </c>
      <c r="J15" s="5">
        <f t="shared" si="0"/>
        <v>44081</v>
      </c>
      <c r="K15" s="5">
        <f t="shared" si="0"/>
        <v>44111</v>
      </c>
      <c r="L15" s="5">
        <f t="shared" si="0"/>
        <v>44142</v>
      </c>
      <c r="M15" s="5">
        <f t="shared" si="0"/>
        <v>44172</v>
      </c>
    </row>
    <row r="16" spans="1:17" s="3" customFormat="1" x14ac:dyDescent="0.2">
      <c r="B16" s="5">
        <f t="shared" si="0"/>
        <v>43838</v>
      </c>
      <c r="C16" s="5">
        <f t="shared" si="0"/>
        <v>43869</v>
      </c>
      <c r="D16" s="5">
        <f t="shared" si="0"/>
        <v>43898</v>
      </c>
      <c r="E16" s="5">
        <f t="shared" si="0"/>
        <v>43929</v>
      </c>
      <c r="F16" s="5">
        <f t="shared" si="0"/>
        <v>43959</v>
      </c>
      <c r="G16" s="5">
        <f t="shared" si="0"/>
        <v>43990</v>
      </c>
      <c r="H16" s="5">
        <f t="shared" si="0"/>
        <v>44020</v>
      </c>
      <c r="I16" s="5">
        <f t="shared" si="0"/>
        <v>44051</v>
      </c>
      <c r="J16" s="5">
        <f t="shared" si="0"/>
        <v>44082</v>
      </c>
      <c r="K16" s="5">
        <f t="shared" si="0"/>
        <v>44112</v>
      </c>
      <c r="L16" s="5">
        <f t="shared" si="0"/>
        <v>44143</v>
      </c>
      <c r="M16" s="5">
        <f t="shared" si="0"/>
        <v>44173</v>
      </c>
    </row>
    <row r="17" spans="2:13" s="3" customFormat="1" x14ac:dyDescent="0.2">
      <c r="B17" s="5">
        <f t="shared" si="0"/>
        <v>43839</v>
      </c>
      <c r="C17" s="5">
        <f t="shared" si="0"/>
        <v>43870</v>
      </c>
      <c r="D17" s="5">
        <f t="shared" si="0"/>
        <v>43899</v>
      </c>
      <c r="E17" s="5">
        <f t="shared" si="0"/>
        <v>43930</v>
      </c>
      <c r="F17" s="5">
        <f t="shared" si="0"/>
        <v>43960</v>
      </c>
      <c r="G17" s="5">
        <f t="shared" si="0"/>
        <v>43991</v>
      </c>
      <c r="H17" s="5">
        <f t="shared" si="0"/>
        <v>44021</v>
      </c>
      <c r="I17" s="5">
        <f t="shared" si="0"/>
        <v>44052</v>
      </c>
      <c r="J17" s="5">
        <f t="shared" si="0"/>
        <v>44083</v>
      </c>
      <c r="K17" s="5">
        <f t="shared" si="0"/>
        <v>44113</v>
      </c>
      <c r="L17" s="5">
        <f t="shared" si="0"/>
        <v>44144</v>
      </c>
      <c r="M17" s="5">
        <f t="shared" si="0"/>
        <v>44174</v>
      </c>
    </row>
    <row r="18" spans="2:13" s="3" customFormat="1" x14ac:dyDescent="0.2">
      <c r="B18" s="5">
        <f t="shared" si="0"/>
        <v>43840</v>
      </c>
      <c r="C18" s="5">
        <f t="shared" si="0"/>
        <v>43871</v>
      </c>
      <c r="D18" s="5">
        <f t="shared" si="0"/>
        <v>43900</v>
      </c>
      <c r="E18" s="5">
        <f t="shared" si="0"/>
        <v>43931</v>
      </c>
      <c r="F18" s="5">
        <f t="shared" si="0"/>
        <v>43961</v>
      </c>
      <c r="G18" s="5">
        <f t="shared" si="0"/>
        <v>43992</v>
      </c>
      <c r="H18" s="5">
        <f t="shared" si="0"/>
        <v>44022</v>
      </c>
      <c r="I18" s="5">
        <f t="shared" si="0"/>
        <v>44053</v>
      </c>
      <c r="J18" s="5">
        <f t="shared" si="0"/>
        <v>44084</v>
      </c>
      <c r="K18" s="5">
        <f t="shared" si="0"/>
        <v>44114</v>
      </c>
      <c r="L18" s="5">
        <f t="shared" si="0"/>
        <v>44145</v>
      </c>
      <c r="M18" s="5">
        <f t="shared" si="0"/>
        <v>44175</v>
      </c>
    </row>
    <row r="19" spans="2:13" s="3" customFormat="1" x14ac:dyDescent="0.2">
      <c r="B19" s="5">
        <f t="shared" si="0"/>
        <v>43841</v>
      </c>
      <c r="C19" s="5">
        <f t="shared" si="0"/>
        <v>43872</v>
      </c>
      <c r="D19" s="5">
        <f t="shared" si="0"/>
        <v>43901</v>
      </c>
      <c r="E19" s="5">
        <f t="shared" si="0"/>
        <v>43932</v>
      </c>
      <c r="F19" s="5">
        <f t="shared" si="0"/>
        <v>43962</v>
      </c>
      <c r="G19" s="5">
        <f t="shared" si="0"/>
        <v>43993</v>
      </c>
      <c r="H19" s="5">
        <f t="shared" si="0"/>
        <v>44023</v>
      </c>
      <c r="I19" s="5">
        <f t="shared" si="0"/>
        <v>44054</v>
      </c>
      <c r="J19" s="5">
        <f t="shared" si="0"/>
        <v>44085</v>
      </c>
      <c r="K19" s="5">
        <f t="shared" si="0"/>
        <v>44115</v>
      </c>
      <c r="L19" s="5">
        <f t="shared" si="0"/>
        <v>44146</v>
      </c>
      <c r="M19" s="5">
        <f t="shared" si="0"/>
        <v>44176</v>
      </c>
    </row>
    <row r="20" spans="2:13" s="3" customFormat="1" x14ac:dyDescent="0.2">
      <c r="B20" s="5">
        <f t="shared" si="0"/>
        <v>43842</v>
      </c>
      <c r="C20" s="5">
        <f t="shared" si="0"/>
        <v>43873</v>
      </c>
      <c r="D20" s="5">
        <f t="shared" si="0"/>
        <v>43902</v>
      </c>
      <c r="E20" s="5">
        <f t="shared" si="0"/>
        <v>43933</v>
      </c>
      <c r="F20" s="5">
        <f t="shared" si="0"/>
        <v>43963</v>
      </c>
      <c r="G20" s="5">
        <f t="shared" si="0"/>
        <v>43994</v>
      </c>
      <c r="H20" s="5">
        <f t="shared" si="0"/>
        <v>44024</v>
      </c>
      <c r="I20" s="5">
        <f t="shared" si="0"/>
        <v>44055</v>
      </c>
      <c r="J20" s="5">
        <f t="shared" si="0"/>
        <v>44086</v>
      </c>
      <c r="K20" s="5">
        <f t="shared" si="0"/>
        <v>44116</v>
      </c>
      <c r="L20" s="5">
        <f t="shared" si="0"/>
        <v>44147</v>
      </c>
      <c r="M20" s="5">
        <f t="shared" si="0"/>
        <v>44177</v>
      </c>
    </row>
    <row r="21" spans="2:13" s="3" customFormat="1" x14ac:dyDescent="0.2">
      <c r="B21" s="5">
        <f t="shared" si="0"/>
        <v>43843</v>
      </c>
      <c r="C21" s="5">
        <f t="shared" si="0"/>
        <v>43874</v>
      </c>
      <c r="D21" s="5">
        <f t="shared" si="0"/>
        <v>43903</v>
      </c>
      <c r="E21" s="5">
        <f t="shared" si="0"/>
        <v>43934</v>
      </c>
      <c r="F21" s="5">
        <f t="shared" si="0"/>
        <v>43964</v>
      </c>
      <c r="G21" s="5">
        <f t="shared" si="0"/>
        <v>43995</v>
      </c>
      <c r="H21" s="5">
        <f t="shared" si="0"/>
        <v>44025</v>
      </c>
      <c r="I21" s="5">
        <f t="shared" si="0"/>
        <v>44056</v>
      </c>
      <c r="J21" s="5">
        <f t="shared" si="0"/>
        <v>44087</v>
      </c>
      <c r="K21" s="5">
        <f t="shared" si="0"/>
        <v>44117</v>
      </c>
      <c r="L21" s="5">
        <f t="shared" si="0"/>
        <v>44148</v>
      </c>
      <c r="M21" s="5">
        <f t="shared" si="0"/>
        <v>44178</v>
      </c>
    </row>
    <row r="22" spans="2:13" s="3" customFormat="1" x14ac:dyDescent="0.2">
      <c r="B22" s="5">
        <f t="shared" si="0"/>
        <v>43844</v>
      </c>
      <c r="C22" s="5">
        <f t="shared" si="0"/>
        <v>43875</v>
      </c>
      <c r="D22" s="5">
        <f t="shared" si="0"/>
        <v>43904</v>
      </c>
      <c r="E22" s="5">
        <f t="shared" si="0"/>
        <v>43935</v>
      </c>
      <c r="F22" s="5">
        <f t="shared" si="0"/>
        <v>43965</v>
      </c>
      <c r="G22" s="5">
        <f t="shared" si="0"/>
        <v>43996</v>
      </c>
      <c r="H22" s="5">
        <f t="shared" si="0"/>
        <v>44026</v>
      </c>
      <c r="I22" s="5">
        <f t="shared" si="0"/>
        <v>44057</v>
      </c>
      <c r="J22" s="5">
        <f t="shared" si="0"/>
        <v>44088</v>
      </c>
      <c r="K22" s="5">
        <f t="shared" si="0"/>
        <v>44118</v>
      </c>
      <c r="L22" s="5">
        <f t="shared" si="0"/>
        <v>44149</v>
      </c>
      <c r="M22" s="5">
        <f t="shared" si="0"/>
        <v>44179</v>
      </c>
    </row>
    <row r="23" spans="2:13" s="3" customFormat="1" x14ac:dyDescent="0.2">
      <c r="B23" s="5">
        <f t="shared" si="0"/>
        <v>43845</v>
      </c>
      <c r="C23" s="5">
        <f t="shared" si="0"/>
        <v>43876</v>
      </c>
      <c r="D23" s="5">
        <f t="shared" si="0"/>
        <v>43905</v>
      </c>
      <c r="E23" s="5">
        <f t="shared" si="0"/>
        <v>43936</v>
      </c>
      <c r="F23" s="5">
        <f t="shared" si="0"/>
        <v>43966</v>
      </c>
      <c r="G23" s="5">
        <f t="shared" si="0"/>
        <v>43997</v>
      </c>
      <c r="H23" s="5">
        <f t="shared" si="0"/>
        <v>44027</v>
      </c>
      <c r="I23" s="5">
        <f t="shared" si="0"/>
        <v>44058</v>
      </c>
      <c r="J23" s="5">
        <f t="shared" si="0"/>
        <v>44089</v>
      </c>
      <c r="K23" s="5">
        <f t="shared" si="0"/>
        <v>44119</v>
      </c>
      <c r="L23" s="5">
        <f t="shared" si="0"/>
        <v>44150</v>
      </c>
      <c r="M23" s="5">
        <f t="shared" si="0"/>
        <v>44180</v>
      </c>
    </row>
    <row r="24" spans="2:13" s="3" customFormat="1" x14ac:dyDescent="0.2">
      <c r="B24" s="5">
        <f t="shared" si="0"/>
        <v>43846</v>
      </c>
      <c r="C24" s="5">
        <f t="shared" si="0"/>
        <v>43877</v>
      </c>
      <c r="D24" s="5">
        <f t="shared" si="0"/>
        <v>43906</v>
      </c>
      <c r="E24" s="5">
        <f t="shared" si="0"/>
        <v>43937</v>
      </c>
      <c r="F24" s="5">
        <f t="shared" si="0"/>
        <v>43967</v>
      </c>
      <c r="G24" s="5">
        <f t="shared" si="0"/>
        <v>43998</v>
      </c>
      <c r="H24" s="5">
        <f t="shared" si="0"/>
        <v>44028</v>
      </c>
      <c r="I24" s="5">
        <f t="shared" si="0"/>
        <v>44059</v>
      </c>
      <c r="J24" s="5">
        <f t="shared" si="0"/>
        <v>44090</v>
      </c>
      <c r="K24" s="5">
        <f t="shared" si="0"/>
        <v>44120</v>
      </c>
      <c r="L24" s="5">
        <f t="shared" si="0"/>
        <v>44151</v>
      </c>
      <c r="M24" s="5">
        <f t="shared" si="0"/>
        <v>44181</v>
      </c>
    </row>
    <row r="25" spans="2:13" s="3" customFormat="1" x14ac:dyDescent="0.2">
      <c r="B25" s="5">
        <f t="shared" si="0"/>
        <v>43847</v>
      </c>
      <c r="C25" s="5">
        <f t="shared" si="0"/>
        <v>43878</v>
      </c>
      <c r="D25" s="5">
        <f t="shared" si="0"/>
        <v>43907</v>
      </c>
      <c r="E25" s="5">
        <f t="shared" si="0"/>
        <v>43938</v>
      </c>
      <c r="F25" s="5">
        <f t="shared" si="0"/>
        <v>43968</v>
      </c>
      <c r="G25" s="5">
        <f t="shared" si="0"/>
        <v>43999</v>
      </c>
      <c r="H25" s="5">
        <f t="shared" si="0"/>
        <v>44029</v>
      </c>
      <c r="I25" s="5">
        <f t="shared" si="0"/>
        <v>44060</v>
      </c>
      <c r="J25" s="5">
        <f t="shared" si="0"/>
        <v>44091</v>
      </c>
      <c r="K25" s="5">
        <f t="shared" si="0"/>
        <v>44121</v>
      </c>
      <c r="L25" s="5">
        <f t="shared" si="0"/>
        <v>44152</v>
      </c>
      <c r="M25" s="5">
        <f t="shared" si="0"/>
        <v>44182</v>
      </c>
    </row>
    <row r="26" spans="2:13" s="3" customFormat="1" x14ac:dyDescent="0.2">
      <c r="B26" s="5">
        <f t="shared" ref="B26:M38" si="1">B25+1</f>
        <v>43848</v>
      </c>
      <c r="C26" s="5">
        <f t="shared" si="1"/>
        <v>43879</v>
      </c>
      <c r="D26" s="5">
        <f t="shared" si="1"/>
        <v>43908</v>
      </c>
      <c r="E26" s="5">
        <f t="shared" si="1"/>
        <v>43939</v>
      </c>
      <c r="F26" s="5">
        <f t="shared" si="1"/>
        <v>43969</v>
      </c>
      <c r="G26" s="5">
        <f t="shared" si="1"/>
        <v>44000</v>
      </c>
      <c r="H26" s="5">
        <f t="shared" si="1"/>
        <v>44030</v>
      </c>
      <c r="I26" s="5">
        <f t="shared" si="1"/>
        <v>44061</v>
      </c>
      <c r="J26" s="5">
        <f t="shared" si="1"/>
        <v>44092</v>
      </c>
      <c r="K26" s="5">
        <f t="shared" si="1"/>
        <v>44122</v>
      </c>
      <c r="L26" s="5">
        <f t="shared" si="1"/>
        <v>44153</v>
      </c>
      <c r="M26" s="5">
        <f t="shared" si="1"/>
        <v>44183</v>
      </c>
    </row>
    <row r="27" spans="2:13" s="3" customFormat="1" x14ac:dyDescent="0.2">
      <c r="B27" s="5">
        <f t="shared" si="1"/>
        <v>43849</v>
      </c>
      <c r="C27" s="5">
        <f t="shared" si="1"/>
        <v>43880</v>
      </c>
      <c r="D27" s="5">
        <f t="shared" si="1"/>
        <v>43909</v>
      </c>
      <c r="E27" s="5">
        <f t="shared" si="1"/>
        <v>43940</v>
      </c>
      <c r="F27" s="5">
        <f t="shared" si="1"/>
        <v>43970</v>
      </c>
      <c r="G27" s="5">
        <f t="shared" si="1"/>
        <v>44001</v>
      </c>
      <c r="H27" s="5">
        <f t="shared" si="1"/>
        <v>44031</v>
      </c>
      <c r="I27" s="5">
        <f t="shared" si="1"/>
        <v>44062</v>
      </c>
      <c r="J27" s="5">
        <f t="shared" si="1"/>
        <v>44093</v>
      </c>
      <c r="K27" s="5">
        <f t="shared" si="1"/>
        <v>44123</v>
      </c>
      <c r="L27" s="5">
        <f t="shared" si="1"/>
        <v>44154</v>
      </c>
      <c r="M27" s="5">
        <f t="shared" si="1"/>
        <v>44184</v>
      </c>
    </row>
    <row r="28" spans="2:13" s="3" customFormat="1" x14ac:dyDescent="0.2">
      <c r="B28" s="5">
        <f t="shared" si="1"/>
        <v>43850</v>
      </c>
      <c r="C28" s="5">
        <f t="shared" si="1"/>
        <v>43881</v>
      </c>
      <c r="D28" s="5">
        <f t="shared" si="1"/>
        <v>43910</v>
      </c>
      <c r="E28" s="5">
        <f t="shared" si="1"/>
        <v>43941</v>
      </c>
      <c r="F28" s="5">
        <f t="shared" si="1"/>
        <v>43971</v>
      </c>
      <c r="G28" s="5">
        <f t="shared" si="1"/>
        <v>44002</v>
      </c>
      <c r="H28" s="5">
        <f t="shared" si="1"/>
        <v>44032</v>
      </c>
      <c r="I28" s="5">
        <f t="shared" si="1"/>
        <v>44063</v>
      </c>
      <c r="J28" s="5">
        <f t="shared" si="1"/>
        <v>44094</v>
      </c>
      <c r="K28" s="5">
        <f t="shared" si="1"/>
        <v>44124</v>
      </c>
      <c r="L28" s="5">
        <f t="shared" si="1"/>
        <v>44155</v>
      </c>
      <c r="M28" s="5">
        <f t="shared" si="1"/>
        <v>44185</v>
      </c>
    </row>
    <row r="29" spans="2:13" s="3" customFormat="1" x14ac:dyDescent="0.2">
      <c r="B29" s="5">
        <f t="shared" si="1"/>
        <v>43851</v>
      </c>
      <c r="C29" s="5">
        <f t="shared" si="1"/>
        <v>43882</v>
      </c>
      <c r="D29" s="5">
        <f t="shared" si="1"/>
        <v>43911</v>
      </c>
      <c r="E29" s="5">
        <f t="shared" si="1"/>
        <v>43942</v>
      </c>
      <c r="F29" s="5">
        <f t="shared" si="1"/>
        <v>43972</v>
      </c>
      <c r="G29" s="5">
        <f t="shared" si="1"/>
        <v>44003</v>
      </c>
      <c r="H29" s="5">
        <f t="shared" si="1"/>
        <v>44033</v>
      </c>
      <c r="I29" s="5">
        <f t="shared" si="1"/>
        <v>44064</v>
      </c>
      <c r="J29" s="5">
        <f t="shared" si="1"/>
        <v>44095</v>
      </c>
      <c r="K29" s="5">
        <f t="shared" si="1"/>
        <v>44125</v>
      </c>
      <c r="L29" s="5">
        <f t="shared" si="1"/>
        <v>44156</v>
      </c>
      <c r="M29" s="5">
        <f t="shared" si="1"/>
        <v>44186</v>
      </c>
    </row>
    <row r="30" spans="2:13" s="3" customFormat="1" x14ac:dyDescent="0.2">
      <c r="B30" s="5">
        <f t="shared" si="1"/>
        <v>43852</v>
      </c>
      <c r="C30" s="5">
        <f t="shared" si="1"/>
        <v>43883</v>
      </c>
      <c r="D30" s="5">
        <f t="shared" si="1"/>
        <v>43912</v>
      </c>
      <c r="E30" s="5">
        <f t="shared" si="1"/>
        <v>43943</v>
      </c>
      <c r="F30" s="5">
        <f t="shared" si="1"/>
        <v>43973</v>
      </c>
      <c r="G30" s="5">
        <f t="shared" si="1"/>
        <v>44004</v>
      </c>
      <c r="H30" s="5">
        <f t="shared" si="1"/>
        <v>44034</v>
      </c>
      <c r="I30" s="5">
        <f t="shared" si="1"/>
        <v>44065</v>
      </c>
      <c r="J30" s="5">
        <f t="shared" si="1"/>
        <v>44096</v>
      </c>
      <c r="K30" s="5">
        <f t="shared" si="1"/>
        <v>44126</v>
      </c>
      <c r="L30" s="5">
        <f t="shared" si="1"/>
        <v>44157</v>
      </c>
      <c r="M30" s="5">
        <f t="shared" si="1"/>
        <v>44187</v>
      </c>
    </row>
    <row r="31" spans="2:13" s="3" customFormat="1" x14ac:dyDescent="0.2">
      <c r="B31" s="5">
        <f t="shared" si="1"/>
        <v>43853</v>
      </c>
      <c r="C31" s="5">
        <f t="shared" si="1"/>
        <v>43884</v>
      </c>
      <c r="D31" s="5">
        <f t="shared" si="1"/>
        <v>43913</v>
      </c>
      <c r="E31" s="5">
        <f t="shared" si="1"/>
        <v>43944</v>
      </c>
      <c r="F31" s="5">
        <f t="shared" si="1"/>
        <v>43974</v>
      </c>
      <c r="G31" s="5">
        <f t="shared" si="1"/>
        <v>44005</v>
      </c>
      <c r="H31" s="5">
        <f t="shared" si="1"/>
        <v>44035</v>
      </c>
      <c r="I31" s="5">
        <f t="shared" si="1"/>
        <v>44066</v>
      </c>
      <c r="J31" s="5">
        <f t="shared" si="1"/>
        <v>44097</v>
      </c>
      <c r="K31" s="5">
        <f t="shared" si="1"/>
        <v>44127</v>
      </c>
      <c r="L31" s="5">
        <f t="shared" si="1"/>
        <v>44158</v>
      </c>
      <c r="M31" s="5">
        <f t="shared" si="1"/>
        <v>44188</v>
      </c>
    </row>
    <row r="32" spans="2:13" s="3" customFormat="1" x14ac:dyDescent="0.2">
      <c r="B32" s="5">
        <f t="shared" si="1"/>
        <v>43854</v>
      </c>
      <c r="C32" s="5">
        <f t="shared" si="1"/>
        <v>43885</v>
      </c>
      <c r="D32" s="5">
        <f t="shared" si="1"/>
        <v>43914</v>
      </c>
      <c r="E32" s="5">
        <f t="shared" si="1"/>
        <v>43945</v>
      </c>
      <c r="F32" s="5">
        <f t="shared" si="1"/>
        <v>43975</v>
      </c>
      <c r="G32" s="5">
        <f t="shared" si="1"/>
        <v>44006</v>
      </c>
      <c r="H32" s="5">
        <f t="shared" si="1"/>
        <v>44036</v>
      </c>
      <c r="I32" s="5">
        <f t="shared" si="1"/>
        <v>44067</v>
      </c>
      <c r="J32" s="5">
        <f t="shared" si="1"/>
        <v>44098</v>
      </c>
      <c r="K32" s="5">
        <f t="shared" si="1"/>
        <v>44128</v>
      </c>
      <c r="L32" s="5">
        <f t="shared" si="1"/>
        <v>44159</v>
      </c>
      <c r="M32" s="5">
        <f t="shared" si="1"/>
        <v>44189</v>
      </c>
    </row>
    <row r="33" spans="2:16" s="3" customFormat="1" x14ac:dyDescent="0.2">
      <c r="B33" s="5">
        <f t="shared" si="1"/>
        <v>43855</v>
      </c>
      <c r="C33" s="5">
        <f t="shared" si="1"/>
        <v>43886</v>
      </c>
      <c r="D33" s="5">
        <f t="shared" si="1"/>
        <v>43915</v>
      </c>
      <c r="E33" s="5">
        <f t="shared" si="1"/>
        <v>43946</v>
      </c>
      <c r="F33" s="5">
        <f t="shared" si="1"/>
        <v>43976</v>
      </c>
      <c r="G33" s="5">
        <f t="shared" si="1"/>
        <v>44007</v>
      </c>
      <c r="H33" s="5">
        <f t="shared" si="1"/>
        <v>44037</v>
      </c>
      <c r="I33" s="5">
        <f t="shared" si="1"/>
        <v>44068</v>
      </c>
      <c r="J33" s="5">
        <f t="shared" si="1"/>
        <v>44099</v>
      </c>
      <c r="K33" s="5">
        <f t="shared" si="1"/>
        <v>44129</v>
      </c>
      <c r="L33" s="5">
        <f t="shared" si="1"/>
        <v>44160</v>
      </c>
      <c r="M33" s="5">
        <f t="shared" si="1"/>
        <v>44190</v>
      </c>
    </row>
    <row r="34" spans="2:16" s="3" customFormat="1" x14ac:dyDescent="0.2">
      <c r="B34" s="5">
        <f t="shared" si="1"/>
        <v>43856</v>
      </c>
      <c r="C34" s="5">
        <f t="shared" si="1"/>
        <v>43887</v>
      </c>
      <c r="D34" s="5">
        <f t="shared" si="1"/>
        <v>43916</v>
      </c>
      <c r="E34" s="5">
        <f t="shared" si="1"/>
        <v>43947</v>
      </c>
      <c r="F34" s="5">
        <f t="shared" si="1"/>
        <v>43977</v>
      </c>
      <c r="G34" s="5">
        <f t="shared" si="1"/>
        <v>44008</v>
      </c>
      <c r="H34" s="5">
        <f t="shared" si="1"/>
        <v>44038</v>
      </c>
      <c r="I34" s="5">
        <f t="shared" si="1"/>
        <v>44069</v>
      </c>
      <c r="J34" s="5">
        <f t="shared" si="1"/>
        <v>44100</v>
      </c>
      <c r="K34" s="5">
        <f t="shared" si="1"/>
        <v>44130</v>
      </c>
      <c r="L34" s="5">
        <f t="shared" si="1"/>
        <v>44161</v>
      </c>
      <c r="M34" s="5">
        <f t="shared" si="1"/>
        <v>44191</v>
      </c>
    </row>
    <row r="35" spans="2:16" s="3" customFormat="1" x14ac:dyDescent="0.2">
      <c r="B35" s="5">
        <f t="shared" si="1"/>
        <v>43857</v>
      </c>
      <c r="C35" s="5">
        <f t="shared" si="1"/>
        <v>43888</v>
      </c>
      <c r="D35" s="5">
        <f t="shared" si="1"/>
        <v>43917</v>
      </c>
      <c r="E35" s="5">
        <f t="shared" si="1"/>
        <v>43948</v>
      </c>
      <c r="F35" s="5">
        <f t="shared" si="1"/>
        <v>43978</v>
      </c>
      <c r="G35" s="5">
        <f t="shared" si="1"/>
        <v>44009</v>
      </c>
      <c r="H35" s="5">
        <f t="shared" si="1"/>
        <v>44039</v>
      </c>
      <c r="I35" s="5">
        <f t="shared" si="1"/>
        <v>44070</v>
      </c>
      <c r="J35" s="5">
        <f t="shared" si="1"/>
        <v>44101</v>
      </c>
      <c r="K35" s="5">
        <f t="shared" si="1"/>
        <v>44131</v>
      </c>
      <c r="L35" s="5">
        <f t="shared" si="1"/>
        <v>44162</v>
      </c>
      <c r="M35" s="5">
        <f t="shared" si="1"/>
        <v>44192</v>
      </c>
    </row>
    <row r="36" spans="2:16" s="3" customFormat="1" x14ac:dyDescent="0.2">
      <c r="B36" s="5">
        <f t="shared" si="1"/>
        <v>43858</v>
      </c>
      <c r="C36" s="5">
        <f t="shared" si="1"/>
        <v>43889</v>
      </c>
      <c r="D36" s="5">
        <f t="shared" si="1"/>
        <v>43918</v>
      </c>
      <c r="E36" s="5">
        <f t="shared" si="1"/>
        <v>43949</v>
      </c>
      <c r="F36" s="5">
        <f t="shared" si="1"/>
        <v>43979</v>
      </c>
      <c r="G36" s="5">
        <f t="shared" si="1"/>
        <v>44010</v>
      </c>
      <c r="H36" s="5">
        <f t="shared" si="1"/>
        <v>44040</v>
      </c>
      <c r="I36" s="5">
        <f t="shared" si="1"/>
        <v>44071</v>
      </c>
      <c r="J36" s="5">
        <f t="shared" si="1"/>
        <v>44102</v>
      </c>
      <c r="K36" s="5">
        <f t="shared" si="1"/>
        <v>44132</v>
      </c>
      <c r="L36" s="5">
        <f t="shared" si="1"/>
        <v>44163</v>
      </c>
      <c r="M36" s="5">
        <f t="shared" si="1"/>
        <v>44193</v>
      </c>
    </row>
    <row r="37" spans="2:16" s="3" customFormat="1" x14ac:dyDescent="0.2">
      <c r="B37" s="5">
        <f>B36+1</f>
        <v>43859</v>
      </c>
      <c r="C37" s="5">
        <f>IF(DATE(Ano,2,29)&lt;&gt;DATE(Ano,3,1),C36+1,"")</f>
        <v>43890</v>
      </c>
      <c r="D37" s="5">
        <f t="shared" si="1"/>
        <v>43919</v>
      </c>
      <c r="E37" s="5">
        <f t="shared" si="1"/>
        <v>43950</v>
      </c>
      <c r="F37" s="5">
        <f t="shared" si="1"/>
        <v>43980</v>
      </c>
      <c r="G37" s="5">
        <f t="shared" si="1"/>
        <v>44011</v>
      </c>
      <c r="H37" s="5">
        <f t="shared" si="1"/>
        <v>44041</v>
      </c>
      <c r="I37" s="5">
        <f t="shared" si="1"/>
        <v>44072</v>
      </c>
      <c r="J37" s="5">
        <f t="shared" si="1"/>
        <v>44103</v>
      </c>
      <c r="K37" s="5">
        <f t="shared" si="1"/>
        <v>44133</v>
      </c>
      <c r="L37" s="5">
        <f t="shared" si="1"/>
        <v>44164</v>
      </c>
      <c r="M37" s="5">
        <f t="shared" si="1"/>
        <v>44194</v>
      </c>
    </row>
    <row r="38" spans="2:16" s="3" customFormat="1" x14ac:dyDescent="0.2">
      <c r="B38" s="5">
        <f>B37+1</f>
        <v>43860</v>
      </c>
      <c r="C38" s="5"/>
      <c r="D38" s="5">
        <f t="shared" si="1"/>
        <v>43920</v>
      </c>
      <c r="E38" s="5">
        <f t="shared" si="1"/>
        <v>43951</v>
      </c>
      <c r="F38" s="5">
        <f t="shared" si="1"/>
        <v>43981</v>
      </c>
      <c r="G38" s="5">
        <f t="shared" si="1"/>
        <v>44012</v>
      </c>
      <c r="H38" s="5">
        <f t="shared" si="1"/>
        <v>44042</v>
      </c>
      <c r="I38" s="5">
        <f t="shared" si="1"/>
        <v>44073</v>
      </c>
      <c r="J38" s="5">
        <f t="shared" si="1"/>
        <v>44104</v>
      </c>
      <c r="K38" s="5">
        <f t="shared" si="1"/>
        <v>44134</v>
      </c>
      <c r="L38" s="5">
        <f t="shared" si="1"/>
        <v>44165</v>
      </c>
      <c r="M38" s="5">
        <f t="shared" si="1"/>
        <v>44195</v>
      </c>
    </row>
    <row r="39" spans="2:16" s="3" customFormat="1" x14ac:dyDescent="0.2">
      <c r="B39" s="5">
        <f>B38+1</f>
        <v>43861</v>
      </c>
      <c r="C39" s="5"/>
      <c r="D39" s="5">
        <f>D38+1</f>
        <v>43921</v>
      </c>
      <c r="E39" s="5"/>
      <c r="F39" s="5">
        <f>F38+1</f>
        <v>43982</v>
      </c>
      <c r="G39" s="5"/>
      <c r="H39" s="5">
        <f>H38+1</f>
        <v>44043</v>
      </c>
      <c r="I39" s="5">
        <f>I38+1</f>
        <v>44074</v>
      </c>
      <c r="J39" s="5"/>
      <c r="K39" s="5">
        <f>K38+1</f>
        <v>44135</v>
      </c>
      <c r="L39" s="5"/>
      <c r="M39" s="5">
        <f>M38+1</f>
        <v>44196</v>
      </c>
      <c r="O39" s="2"/>
      <c r="P39" s="2"/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4" name="Check Box 1">
              <controlPr defaultSize="0" autoFill="0" autoLine="0" autoPict="0">
                <anchor moveWithCells="1">
                  <from>
                    <xdr:col>7</xdr:col>
                    <xdr:colOff>0</xdr:colOff>
                    <xdr:row>2</xdr:row>
                    <xdr:rowOff>114300</xdr:rowOff>
                  </from>
                  <to>
                    <xdr:col>9</xdr:col>
                    <xdr:colOff>476250</xdr:colOff>
                    <xdr:row>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4" r:id="rId5" name="Check Box 2">
              <controlPr defaultSize="0" autoFill="0" autoLine="0" autoPict="0">
                <anchor moveWithCells="1">
                  <from>
                    <xdr:col>7</xdr:col>
                    <xdr:colOff>0</xdr:colOff>
                    <xdr:row>4</xdr:row>
                    <xdr:rowOff>47625</xdr:rowOff>
                  </from>
                  <to>
                    <xdr:col>9</xdr:col>
                    <xdr:colOff>476250</xdr:colOff>
                    <xdr:row>5</xdr:row>
                    <xdr:rowOff>95250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3</vt:i4>
      </vt:variant>
    </vt:vector>
  </HeadingPairs>
  <TitlesOfParts>
    <vt:vector size="4" baseType="lpstr">
      <vt:lpstr>Calendário</vt:lpstr>
      <vt:lpstr>Ano</vt:lpstr>
      <vt:lpstr>Destacar_FDS</vt:lpstr>
      <vt:lpstr>Destacar_Hoje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de Carvalho Navarro</dc:creator>
  <cp:lastModifiedBy>Fernando de Carvalho Navarro</cp:lastModifiedBy>
  <cp:lastPrinted>2012-05-14T18:44:39Z</cp:lastPrinted>
  <dcterms:created xsi:type="dcterms:W3CDTF">2010-11-22T14:15:50Z</dcterms:created>
  <dcterms:modified xsi:type="dcterms:W3CDTF">2019-04-07T21:42:37Z</dcterms:modified>
</cp:coreProperties>
</file>